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1205" windowHeight="6660"/>
  </bookViews>
  <sheets>
    <sheet name="Klassedelt" sheetId="1" r:id="rId1"/>
    <sheet name="Orklamester" sheetId="2" r:id="rId2"/>
  </sheets>
  <calcPr calcId="145621"/>
  <fileRecoveryPr repairLoad="1"/>
</workbook>
</file>

<file path=xl/calcChain.xml><?xml version="1.0" encoding="utf-8"?>
<calcChain xmlns="http://schemas.openxmlformats.org/spreadsheetml/2006/main">
  <c r="K12" i="1" l="1"/>
  <c r="K23" i="1"/>
  <c r="K10" i="1"/>
  <c r="K9" i="1"/>
  <c r="K19" i="1"/>
  <c r="K26" i="1" l="1"/>
  <c r="K7" i="1" l="1"/>
  <c r="K6" i="1"/>
  <c r="K8" i="1"/>
  <c r="K17" i="1"/>
  <c r="K16" i="1"/>
  <c r="K22" i="1"/>
  <c r="K14" i="1"/>
  <c r="K15" i="1"/>
  <c r="K25" i="1"/>
  <c r="K20" i="1"/>
  <c r="K24" i="1"/>
  <c r="K21" i="1"/>
  <c r="K18" i="1"/>
  <c r="K4" i="1" l="1"/>
</calcChain>
</file>

<file path=xl/sharedStrings.xml><?xml version="1.0" encoding="utf-8"?>
<sst xmlns="http://schemas.openxmlformats.org/spreadsheetml/2006/main" count="122" uniqueCount="42">
  <si>
    <t>KLUBBMESTERSKAP 2014-2015 ORKLA BOWLINGKLUBB</t>
  </si>
  <si>
    <t>Navn</t>
  </si>
  <si>
    <t>Serie 1</t>
  </si>
  <si>
    <t>Serie 2</t>
  </si>
  <si>
    <t xml:space="preserve">Serie 3 </t>
  </si>
  <si>
    <t>Serie 4</t>
  </si>
  <si>
    <t>Serie 5</t>
  </si>
  <si>
    <t>Serie 6</t>
  </si>
  <si>
    <t>SUM</t>
  </si>
  <si>
    <t>Arne</t>
  </si>
  <si>
    <t>Stian</t>
  </si>
  <si>
    <t>Hilde</t>
  </si>
  <si>
    <t>Kjell</t>
  </si>
  <si>
    <t>Bjørn</t>
  </si>
  <si>
    <t>Lene</t>
  </si>
  <si>
    <t>Klaus</t>
  </si>
  <si>
    <t>Per</t>
  </si>
  <si>
    <t>Andreas</t>
  </si>
  <si>
    <t>Reidar</t>
  </si>
  <si>
    <t>Frode</t>
  </si>
  <si>
    <t>Knut</t>
  </si>
  <si>
    <t>Alexander</t>
  </si>
  <si>
    <t>Klasse</t>
  </si>
  <si>
    <t>Herre</t>
  </si>
  <si>
    <t>Veteran</t>
  </si>
  <si>
    <t>Dame</t>
  </si>
  <si>
    <t>Junior</t>
  </si>
  <si>
    <t>Magne</t>
  </si>
  <si>
    <t>Nr</t>
  </si>
  <si>
    <t>KLUBBMESTERSKAP 2015-2016 ORKLA BOWLINGKLUBB</t>
  </si>
  <si>
    <t>Gaute</t>
  </si>
  <si>
    <t>Tore</t>
  </si>
  <si>
    <t>Andeas</t>
  </si>
  <si>
    <t>HCP</t>
  </si>
  <si>
    <t>Født</t>
  </si>
  <si>
    <t xml:space="preserve">Jan Rune </t>
  </si>
  <si>
    <t>Robert</t>
  </si>
  <si>
    <t>Arnfinn</t>
  </si>
  <si>
    <t>Klassedelt</t>
  </si>
  <si>
    <t>Osvald</t>
  </si>
  <si>
    <t>Vidar</t>
  </si>
  <si>
    <t>Patrick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</si>
</sst>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3D3D7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 applyBorder="1"/>
    <xf numFmtId="0" fontId="0" fillId="4" borderId="0" xfId="0" applyFill="1" applyBorder="1"/>
    <xf numFmtId="0" fontId="1" fillId="5" borderId="5" xfId="0" applyFont="1" applyFill="1" applyBorder="1"/>
    <xf numFmtId="0" fontId="1" fillId="5" borderId="1" xfId="0" applyFont="1" applyFill="1" applyBorder="1"/>
    <xf numFmtId="0" fontId="1" fillId="5" borderId="6" xfId="0" applyFont="1" applyFill="1" applyBorder="1"/>
    <xf numFmtId="0" fontId="0" fillId="6" borderId="0" xfId="0" applyFill="1" applyBorder="1"/>
    <xf numFmtId="0" fontId="0" fillId="3" borderId="0" xfId="0" applyFill="1" applyBorder="1"/>
    <xf numFmtId="0" fontId="1" fillId="5" borderId="7" xfId="0" applyFont="1" applyFill="1" applyBorder="1"/>
    <xf numFmtId="0" fontId="1" fillId="5" borderId="7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right"/>
    </xf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0" fillId="3" borderId="7" xfId="0" applyFill="1" applyBorder="1"/>
    <xf numFmtId="0" fontId="0" fillId="3" borderId="7" xfId="0" applyFill="1" applyBorder="1" applyAlignment="1">
      <alignment horizontal="center"/>
    </xf>
    <xf numFmtId="0" fontId="0" fillId="6" borderId="7" xfId="0" applyFill="1" applyBorder="1"/>
    <xf numFmtId="0" fontId="0" fillId="6" borderId="7" xfId="0" applyFill="1" applyBorder="1" applyAlignment="1">
      <alignment horizontal="center"/>
    </xf>
    <xf numFmtId="0" fontId="0" fillId="4" borderId="7" xfId="0" applyFill="1" applyBorder="1"/>
    <xf numFmtId="0" fontId="0" fillId="4" borderId="7" xfId="0" applyFill="1" applyBorder="1" applyAlignment="1">
      <alignment horizontal="center"/>
    </xf>
    <xf numFmtId="0" fontId="0" fillId="5" borderId="7" xfId="0" applyFill="1" applyBorder="1"/>
    <xf numFmtId="16" fontId="0" fillId="0" borderId="0" xfId="0" applyNumberFormat="1"/>
    <xf numFmtId="0" fontId="0" fillId="7" borderId="7" xfId="0" applyFill="1" applyBorder="1" applyAlignment="1">
      <alignment horizontal="right"/>
    </xf>
    <xf numFmtId="0" fontId="1" fillId="8" borderId="7" xfId="0" applyFont="1" applyFill="1" applyBorder="1"/>
    <xf numFmtId="0" fontId="0" fillId="8" borderId="7" xfId="0" applyFill="1" applyBorder="1"/>
    <xf numFmtId="0" fontId="1" fillId="8" borderId="7" xfId="0" applyFont="1" applyFill="1" applyBorder="1" applyAlignment="1">
      <alignment horizontal="right"/>
    </xf>
    <xf numFmtId="0" fontId="0" fillId="8" borderId="7" xfId="0" applyFill="1" applyBorder="1" applyAlignment="1">
      <alignment horizontal="center"/>
    </xf>
    <xf numFmtId="0" fontId="0" fillId="8" borderId="7" xfId="0" applyFill="1" applyBorder="1" applyAlignment="1">
      <alignment horizontal="right"/>
    </xf>
    <xf numFmtId="0" fontId="0" fillId="8" borderId="0" xfId="0" applyFill="1"/>
    <xf numFmtId="0" fontId="0" fillId="0" borderId="7" xfId="0" applyBorder="1"/>
    <xf numFmtId="0" fontId="4" fillId="5" borderId="7" xfId="0" applyFont="1" applyFill="1" applyBorder="1"/>
    <xf numFmtId="14" fontId="3" fillId="0" borderId="7" xfId="0" applyNumberFormat="1" applyFont="1" applyBorder="1"/>
    <xf numFmtId="14" fontId="3" fillId="2" borderId="7" xfId="0" applyNumberFormat="1" applyFont="1" applyFill="1" applyBorder="1"/>
    <xf numFmtId="14" fontId="3" fillId="3" borderId="7" xfId="0" applyNumberFormat="1" applyFont="1" applyFill="1" applyBorder="1"/>
    <xf numFmtId="14" fontId="0" fillId="3" borderId="7" xfId="0" applyNumberFormat="1" applyFill="1" applyBorder="1"/>
    <xf numFmtId="14" fontId="3" fillId="4" borderId="7" xfId="0" applyNumberFormat="1" applyFont="1" applyFill="1" applyBorder="1"/>
    <xf numFmtId="14" fontId="0" fillId="4" borderId="7" xfId="0" applyNumberFormat="1" applyFill="1" applyBorder="1"/>
    <xf numFmtId="14" fontId="3" fillId="6" borderId="7" xfId="0" applyNumberFormat="1" applyFont="1" applyFill="1" applyBorder="1"/>
    <xf numFmtId="14" fontId="3" fillId="4" borderId="0" xfId="0" applyNumberFormat="1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7" xfId="0" applyFill="1" applyBorder="1" applyAlignment="1">
      <alignment horizontal="right"/>
    </xf>
    <xf numFmtId="0" fontId="0" fillId="3" borderId="8" xfId="0" applyFill="1" applyBorder="1" applyAlignment="1">
      <alignment horizontal="center"/>
    </xf>
    <xf numFmtId="14" fontId="0" fillId="8" borderId="7" xfId="0" applyNumberFormat="1" applyFill="1" applyBorder="1"/>
    <xf numFmtId="0" fontId="0" fillId="8" borderId="8" xfId="0" applyFill="1" applyBorder="1" applyAlignment="1">
      <alignment horizontal="center"/>
    </xf>
    <xf numFmtId="0" fontId="0" fillId="9" borderId="7" xfId="0" applyFill="1" applyBorder="1"/>
    <xf numFmtId="14" fontId="3" fillId="9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3D3D7"/>
      <color rgb="FFC5C5C5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A3" zoomScale="110" zoomScaleNormal="110" workbookViewId="0">
      <selection activeCell="M19" sqref="M19"/>
    </sheetView>
  </sheetViews>
  <sheetFormatPr baseColWidth="10" defaultRowHeight="15" x14ac:dyDescent="0.25"/>
  <cols>
    <col min="1" max="1" width="3.28515625" bestFit="1" customWidth="1"/>
    <col min="2" max="2" width="15.28515625" customWidth="1"/>
    <col min="3" max="3" width="14.42578125" customWidth="1"/>
    <col min="4" max="4" width="7" bestFit="1" customWidth="1"/>
    <col min="5" max="5" width="7.42578125" bestFit="1" customWidth="1"/>
    <col min="6" max="8" width="7" bestFit="1" customWidth="1"/>
    <col min="9" max="9" width="9.140625" customWidth="1"/>
  </cols>
  <sheetData>
    <row r="1" spans="1:14" ht="19.5" thickBot="1" x14ac:dyDescent="0.35">
      <c r="A1" s="38" t="s">
        <v>29</v>
      </c>
      <c r="B1" s="39"/>
      <c r="C1" s="39"/>
      <c r="D1" s="39"/>
      <c r="E1" s="39"/>
      <c r="F1" s="39"/>
      <c r="G1" s="39"/>
      <c r="H1" s="39"/>
      <c r="I1" s="39"/>
      <c r="J1" s="40"/>
    </row>
    <row r="2" spans="1:14" x14ac:dyDescent="0.25">
      <c r="B2" t="s">
        <v>38</v>
      </c>
    </row>
    <row r="3" spans="1:14" x14ac:dyDescent="0.25">
      <c r="A3" s="8" t="s">
        <v>28</v>
      </c>
      <c r="B3" s="8" t="s">
        <v>1</v>
      </c>
      <c r="C3" s="29" t="s">
        <v>34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19" t="s">
        <v>33</v>
      </c>
      <c r="K3" s="10" t="s">
        <v>8</v>
      </c>
      <c r="L3" s="8" t="s">
        <v>22</v>
      </c>
    </row>
    <row r="4" spans="1:14" x14ac:dyDescent="0.25">
      <c r="A4" s="11">
        <v>1</v>
      </c>
      <c r="B4" s="11" t="s">
        <v>14</v>
      </c>
      <c r="C4" s="31">
        <v>30462</v>
      </c>
      <c r="D4" s="12">
        <v>142</v>
      </c>
      <c r="E4" s="12">
        <v>171</v>
      </c>
      <c r="F4" s="12">
        <v>192</v>
      </c>
      <c r="G4" s="12">
        <v>118</v>
      </c>
      <c r="H4" s="12">
        <v>141</v>
      </c>
      <c r="I4" s="12">
        <v>190</v>
      </c>
      <c r="J4" s="12"/>
      <c r="K4" s="21">
        <f>SUM(D4:J4)</f>
        <v>954</v>
      </c>
      <c r="L4" s="11" t="s">
        <v>25</v>
      </c>
    </row>
    <row r="5" spans="1:14" x14ac:dyDescent="0.25">
      <c r="A5" s="23"/>
      <c r="B5" s="23"/>
      <c r="C5" s="30"/>
      <c r="D5" s="25"/>
      <c r="E5" s="25"/>
      <c r="F5" s="25"/>
      <c r="G5" s="25"/>
      <c r="H5" s="25"/>
      <c r="I5" s="25"/>
      <c r="J5" s="25"/>
      <c r="K5" s="26"/>
      <c r="L5" s="23"/>
    </row>
    <row r="6" spans="1:14" x14ac:dyDescent="0.25">
      <c r="A6" s="13">
        <v>1</v>
      </c>
      <c r="B6" s="13" t="s">
        <v>10</v>
      </c>
      <c r="C6" s="33">
        <v>34505</v>
      </c>
      <c r="D6" s="14">
        <v>181</v>
      </c>
      <c r="E6" s="14">
        <v>234</v>
      </c>
      <c r="F6" s="14">
        <v>212</v>
      </c>
      <c r="G6" s="14">
        <v>226</v>
      </c>
      <c r="H6" s="14">
        <v>245</v>
      </c>
      <c r="I6" s="14">
        <v>258</v>
      </c>
      <c r="J6" s="14"/>
      <c r="K6" s="21">
        <f>SUM(D6:J6)</f>
        <v>1356</v>
      </c>
      <c r="L6" s="13" t="s">
        <v>23</v>
      </c>
    </row>
    <row r="7" spans="1:14" x14ac:dyDescent="0.25">
      <c r="A7" s="13">
        <v>3</v>
      </c>
      <c r="B7" s="13" t="s">
        <v>19</v>
      </c>
      <c r="C7" s="32">
        <v>28253</v>
      </c>
      <c r="D7" s="14">
        <v>234</v>
      </c>
      <c r="E7" s="14">
        <v>182</v>
      </c>
      <c r="F7" s="14">
        <v>180</v>
      </c>
      <c r="G7" s="14">
        <v>165</v>
      </c>
      <c r="H7" s="14">
        <v>188</v>
      </c>
      <c r="I7" s="14">
        <v>198</v>
      </c>
      <c r="J7" s="14"/>
      <c r="K7" s="21">
        <f>SUM(D7:J7)</f>
        <v>1147</v>
      </c>
      <c r="L7" s="13" t="s">
        <v>23</v>
      </c>
    </row>
    <row r="8" spans="1:14" x14ac:dyDescent="0.25">
      <c r="A8" s="13">
        <v>2</v>
      </c>
      <c r="B8" s="13" t="s">
        <v>36</v>
      </c>
      <c r="C8" s="32">
        <v>26978</v>
      </c>
      <c r="D8" s="14">
        <v>186</v>
      </c>
      <c r="E8" s="14">
        <v>174</v>
      </c>
      <c r="F8" s="14">
        <v>159</v>
      </c>
      <c r="G8" s="14">
        <v>181</v>
      </c>
      <c r="H8" s="14">
        <v>211</v>
      </c>
      <c r="I8" s="14">
        <v>123</v>
      </c>
      <c r="J8" s="14"/>
      <c r="K8" s="21">
        <f>SUM(D8:J8)</f>
        <v>1034</v>
      </c>
      <c r="L8" s="13" t="s">
        <v>23</v>
      </c>
    </row>
    <row r="9" spans="1:14" x14ac:dyDescent="0.25">
      <c r="A9" s="13">
        <v>4</v>
      </c>
      <c r="B9" s="13" t="s">
        <v>40</v>
      </c>
      <c r="C9" s="32"/>
      <c r="D9" s="14">
        <v>146</v>
      </c>
      <c r="E9" s="14">
        <v>142</v>
      </c>
      <c r="F9" s="14">
        <v>181</v>
      </c>
      <c r="G9" s="14">
        <v>130</v>
      </c>
      <c r="H9" s="14">
        <v>153</v>
      </c>
      <c r="I9" s="14">
        <v>148</v>
      </c>
      <c r="J9" s="14"/>
      <c r="K9" s="41">
        <f>SUM(D9:J9)</f>
        <v>900</v>
      </c>
      <c r="L9" s="13" t="s">
        <v>23</v>
      </c>
    </row>
    <row r="10" spans="1:14" x14ac:dyDescent="0.25">
      <c r="A10" s="13">
        <v>5</v>
      </c>
      <c r="B10" s="13" t="s">
        <v>41</v>
      </c>
      <c r="C10" s="33"/>
      <c r="D10" s="14">
        <v>160</v>
      </c>
      <c r="E10" s="14">
        <v>104</v>
      </c>
      <c r="F10" s="14">
        <v>126</v>
      </c>
      <c r="G10" s="42">
        <v>160</v>
      </c>
      <c r="H10" s="14">
        <v>156</v>
      </c>
      <c r="I10" s="14">
        <v>138</v>
      </c>
      <c r="J10" s="14"/>
      <c r="K10" s="21">
        <f>SUM(D10:J10)</f>
        <v>844</v>
      </c>
      <c r="L10" s="13" t="s">
        <v>23</v>
      </c>
    </row>
    <row r="11" spans="1:14" x14ac:dyDescent="0.25">
      <c r="A11" s="23"/>
      <c r="B11" s="23"/>
      <c r="C11" s="43"/>
      <c r="D11" s="25"/>
      <c r="E11" s="25"/>
      <c r="F11" s="25"/>
      <c r="G11" s="44"/>
      <c r="H11" s="25"/>
      <c r="I11" s="25"/>
      <c r="J11" s="25"/>
      <c r="K11" s="26"/>
      <c r="L11" s="23"/>
    </row>
    <row r="12" spans="1:14" x14ac:dyDescent="0.25">
      <c r="A12" s="15">
        <v>1</v>
      </c>
      <c r="B12" s="15" t="s">
        <v>17</v>
      </c>
      <c r="C12" s="36">
        <v>38093</v>
      </c>
      <c r="D12" s="16">
        <v>166</v>
      </c>
      <c r="E12" s="16">
        <v>193</v>
      </c>
      <c r="F12" s="16">
        <v>144</v>
      </c>
      <c r="G12" s="16">
        <v>148</v>
      </c>
      <c r="H12" s="16">
        <v>174</v>
      </c>
      <c r="I12" s="16">
        <v>168</v>
      </c>
      <c r="J12" s="16"/>
      <c r="K12" s="21">
        <f>SUM(D12:J12)</f>
        <v>993</v>
      </c>
      <c r="L12" s="15" t="s">
        <v>26</v>
      </c>
    </row>
    <row r="13" spans="1:14" x14ac:dyDescent="0.25">
      <c r="A13" s="23"/>
      <c r="B13" s="23"/>
      <c r="C13" s="30"/>
      <c r="D13" s="25"/>
      <c r="E13" s="25"/>
      <c r="F13" s="25"/>
      <c r="G13" s="25"/>
      <c r="H13" s="25"/>
      <c r="I13" s="25"/>
      <c r="J13" s="25"/>
      <c r="K13" s="26"/>
      <c r="L13" s="23"/>
    </row>
    <row r="14" spans="1:14" x14ac:dyDescent="0.25">
      <c r="A14" s="17">
        <v>1</v>
      </c>
      <c r="B14" s="17" t="s">
        <v>30</v>
      </c>
      <c r="C14" s="35">
        <v>23849</v>
      </c>
      <c r="D14" s="18">
        <v>203</v>
      </c>
      <c r="E14" s="18">
        <v>199</v>
      </c>
      <c r="F14" s="18">
        <v>230</v>
      </c>
      <c r="G14" s="18">
        <v>223</v>
      </c>
      <c r="H14" s="18">
        <v>157</v>
      </c>
      <c r="I14" s="18">
        <v>179</v>
      </c>
      <c r="J14" s="18"/>
      <c r="K14" s="21">
        <f>SUM(D14:J14)</f>
        <v>1191</v>
      </c>
      <c r="L14" s="17" t="s">
        <v>24</v>
      </c>
      <c r="N14" s="28"/>
    </row>
    <row r="15" spans="1:14" x14ac:dyDescent="0.25">
      <c r="A15" s="17">
        <v>2</v>
      </c>
      <c r="B15" s="17" t="s">
        <v>20</v>
      </c>
      <c r="C15" s="34">
        <v>22574</v>
      </c>
      <c r="D15" s="18">
        <v>199</v>
      </c>
      <c r="E15" s="18">
        <v>203</v>
      </c>
      <c r="F15" s="18">
        <v>176</v>
      </c>
      <c r="G15" s="18">
        <v>174</v>
      </c>
      <c r="H15" s="18">
        <v>201</v>
      </c>
      <c r="I15" s="18">
        <v>204</v>
      </c>
      <c r="J15" s="18"/>
      <c r="K15" s="21">
        <f>SUM(D15:J15)</f>
        <v>1157</v>
      </c>
      <c r="L15" s="17" t="s">
        <v>24</v>
      </c>
    </row>
    <row r="16" spans="1:14" x14ac:dyDescent="0.25">
      <c r="A16" s="17">
        <v>3</v>
      </c>
      <c r="B16" s="17" t="s">
        <v>13</v>
      </c>
      <c r="C16" s="34">
        <v>23355</v>
      </c>
      <c r="D16" s="18">
        <v>160</v>
      </c>
      <c r="E16" s="18">
        <v>233</v>
      </c>
      <c r="F16" s="18">
        <v>246</v>
      </c>
      <c r="G16" s="18">
        <v>180</v>
      </c>
      <c r="H16" s="18">
        <v>171</v>
      </c>
      <c r="I16" s="18">
        <v>166</v>
      </c>
      <c r="J16" s="18"/>
      <c r="K16" s="21">
        <f>SUM(D16:J16)</f>
        <v>1156</v>
      </c>
      <c r="L16" s="17" t="s">
        <v>24</v>
      </c>
    </row>
    <row r="17" spans="1:14" x14ac:dyDescent="0.25">
      <c r="A17" s="17">
        <v>4</v>
      </c>
      <c r="B17" s="17" t="s">
        <v>12</v>
      </c>
      <c r="C17" s="34">
        <v>18915</v>
      </c>
      <c r="D17" s="18">
        <v>222</v>
      </c>
      <c r="E17" s="18">
        <v>183</v>
      </c>
      <c r="F17" s="18">
        <v>204</v>
      </c>
      <c r="G17" s="18">
        <v>183</v>
      </c>
      <c r="H17" s="18">
        <v>151</v>
      </c>
      <c r="I17" s="18">
        <v>169</v>
      </c>
      <c r="J17" s="18">
        <v>30</v>
      </c>
      <c r="K17" s="21">
        <f>SUM(D17:J17)</f>
        <v>1142</v>
      </c>
      <c r="L17" s="17" t="s">
        <v>24</v>
      </c>
      <c r="N17" s="20"/>
    </row>
    <row r="18" spans="1:14" x14ac:dyDescent="0.25">
      <c r="A18" s="17">
        <v>5</v>
      </c>
      <c r="B18" s="17" t="s">
        <v>15</v>
      </c>
      <c r="C18" s="34">
        <v>22654</v>
      </c>
      <c r="D18" s="18">
        <v>181</v>
      </c>
      <c r="E18" s="18">
        <v>190</v>
      </c>
      <c r="F18" s="18">
        <v>170</v>
      </c>
      <c r="G18" s="18">
        <v>181</v>
      </c>
      <c r="H18" s="18">
        <v>217</v>
      </c>
      <c r="I18" s="18">
        <v>201</v>
      </c>
      <c r="J18" s="18"/>
      <c r="K18" s="21">
        <f>SUM(D18:J18)</f>
        <v>1140</v>
      </c>
      <c r="L18" s="17" t="s">
        <v>24</v>
      </c>
    </row>
    <row r="19" spans="1:14" x14ac:dyDescent="0.25">
      <c r="A19" s="17">
        <v>6</v>
      </c>
      <c r="B19" s="17" t="s">
        <v>18</v>
      </c>
      <c r="C19" s="34">
        <v>19276</v>
      </c>
      <c r="D19" s="18">
        <v>147</v>
      </c>
      <c r="E19" s="18">
        <v>162</v>
      </c>
      <c r="F19" s="18">
        <v>197</v>
      </c>
      <c r="G19" s="18">
        <v>189</v>
      </c>
      <c r="H19" s="18">
        <v>180</v>
      </c>
      <c r="I19" s="18">
        <v>161</v>
      </c>
      <c r="J19" s="18">
        <v>30</v>
      </c>
      <c r="K19" s="21">
        <f>SUM(D19:J19)</f>
        <v>1066</v>
      </c>
      <c r="L19" s="17" t="s">
        <v>24</v>
      </c>
    </row>
    <row r="20" spans="1:14" x14ac:dyDescent="0.25">
      <c r="A20" s="17">
        <v>7</v>
      </c>
      <c r="B20" s="17" t="s">
        <v>31</v>
      </c>
      <c r="C20" s="37">
        <v>14394</v>
      </c>
      <c r="D20" s="18">
        <v>150</v>
      </c>
      <c r="E20" s="18">
        <v>152</v>
      </c>
      <c r="F20" s="18">
        <v>202</v>
      </c>
      <c r="G20" s="18">
        <v>150</v>
      </c>
      <c r="H20" s="18">
        <v>201</v>
      </c>
      <c r="I20" s="18">
        <v>128</v>
      </c>
      <c r="J20" s="18">
        <v>60</v>
      </c>
      <c r="K20" s="21">
        <f>SUM(D20:J20)</f>
        <v>1043</v>
      </c>
      <c r="L20" s="17" t="s">
        <v>24</v>
      </c>
    </row>
    <row r="21" spans="1:14" x14ac:dyDescent="0.25">
      <c r="A21" s="17">
        <v>8</v>
      </c>
      <c r="B21" s="17" t="s">
        <v>37</v>
      </c>
      <c r="C21" s="34">
        <v>15676</v>
      </c>
      <c r="D21" s="18">
        <v>146</v>
      </c>
      <c r="E21" s="18">
        <v>181</v>
      </c>
      <c r="F21" s="18">
        <v>124</v>
      </c>
      <c r="G21" s="18">
        <v>211</v>
      </c>
      <c r="H21" s="18">
        <v>150</v>
      </c>
      <c r="I21" s="18">
        <v>168</v>
      </c>
      <c r="J21" s="18">
        <v>60</v>
      </c>
      <c r="K21" s="21">
        <f>SUM(D21:J21)</f>
        <v>1040</v>
      </c>
      <c r="L21" s="17" t="s">
        <v>24</v>
      </c>
    </row>
    <row r="22" spans="1:14" x14ac:dyDescent="0.25">
      <c r="A22" s="17">
        <v>9</v>
      </c>
      <c r="B22" s="17" t="s">
        <v>9</v>
      </c>
      <c r="C22" s="34">
        <v>14664</v>
      </c>
      <c r="D22" s="18">
        <v>124</v>
      </c>
      <c r="E22" s="18">
        <v>194</v>
      </c>
      <c r="F22" s="18">
        <v>167</v>
      </c>
      <c r="G22" s="18">
        <v>143</v>
      </c>
      <c r="H22" s="18">
        <v>132</v>
      </c>
      <c r="I22" s="18">
        <v>214</v>
      </c>
      <c r="J22" s="18">
        <v>60</v>
      </c>
      <c r="K22" s="21">
        <f>SUM(D22:J22)</f>
        <v>1034</v>
      </c>
      <c r="L22" s="17" t="s">
        <v>24</v>
      </c>
    </row>
    <row r="23" spans="1:14" x14ac:dyDescent="0.25">
      <c r="A23" s="17">
        <v>10</v>
      </c>
      <c r="B23" s="17" t="s">
        <v>16</v>
      </c>
      <c r="C23" s="45"/>
      <c r="D23" s="18">
        <v>151</v>
      </c>
      <c r="E23" s="18">
        <v>174</v>
      </c>
      <c r="F23" s="18">
        <v>177</v>
      </c>
      <c r="G23" s="45">
        <v>178</v>
      </c>
      <c r="H23" s="45">
        <v>159</v>
      </c>
      <c r="I23" s="45">
        <v>191</v>
      </c>
      <c r="J23" s="45"/>
      <c r="K23" s="21">
        <f>SUM(D23:J23)</f>
        <v>1030</v>
      </c>
      <c r="L23" s="17" t="s">
        <v>24</v>
      </c>
    </row>
    <row r="24" spans="1:14" x14ac:dyDescent="0.25">
      <c r="A24" s="17">
        <v>11</v>
      </c>
      <c r="B24" s="17" t="s">
        <v>35</v>
      </c>
      <c r="C24" s="34">
        <v>23090</v>
      </c>
      <c r="D24" s="18">
        <v>132</v>
      </c>
      <c r="E24" s="18">
        <v>202</v>
      </c>
      <c r="F24" s="18">
        <v>163</v>
      </c>
      <c r="G24" s="18">
        <v>156</v>
      </c>
      <c r="H24" s="18">
        <v>166</v>
      </c>
      <c r="I24" s="18">
        <v>181</v>
      </c>
      <c r="J24" s="18"/>
      <c r="K24" s="21">
        <f>SUM(D24:J24)</f>
        <v>1000</v>
      </c>
      <c r="L24" s="17" t="s">
        <v>24</v>
      </c>
    </row>
    <row r="25" spans="1:14" x14ac:dyDescent="0.25">
      <c r="A25" s="17">
        <v>12</v>
      </c>
      <c r="B25" s="17" t="s">
        <v>27</v>
      </c>
      <c r="C25" s="34">
        <v>17437</v>
      </c>
      <c r="D25" s="18">
        <v>155</v>
      </c>
      <c r="E25" s="18">
        <v>186</v>
      </c>
      <c r="F25" s="18">
        <v>146</v>
      </c>
      <c r="G25" s="18">
        <v>130</v>
      </c>
      <c r="H25" s="18">
        <v>189</v>
      </c>
      <c r="I25" s="18">
        <v>161</v>
      </c>
      <c r="J25" s="18">
        <v>30</v>
      </c>
      <c r="K25" s="21">
        <f>SUM(D25:J25)</f>
        <v>997</v>
      </c>
      <c r="L25" s="45" t="s">
        <v>24</v>
      </c>
    </row>
    <row r="26" spans="1:14" x14ac:dyDescent="0.25">
      <c r="A26" s="17">
        <v>13</v>
      </c>
      <c r="B26" s="17" t="s">
        <v>39</v>
      </c>
      <c r="C26" s="46">
        <v>17216</v>
      </c>
      <c r="D26" s="18">
        <v>167</v>
      </c>
      <c r="E26" s="18">
        <v>147</v>
      </c>
      <c r="F26" s="18">
        <v>127</v>
      </c>
      <c r="G26" s="18">
        <v>161</v>
      </c>
      <c r="H26" s="18">
        <v>156</v>
      </c>
      <c r="I26" s="18">
        <v>169</v>
      </c>
      <c r="J26" s="18">
        <v>30</v>
      </c>
      <c r="K26" s="21">
        <f>SUM(D26:J26)</f>
        <v>957</v>
      </c>
      <c r="L26" s="45" t="s">
        <v>24</v>
      </c>
    </row>
  </sheetData>
  <sortState ref="B6:K10">
    <sortCondition descending="1" ref="K10"/>
  </sortState>
  <mergeCells count="1">
    <mergeCell ref="A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21" zoomScale="140" zoomScaleNormal="140" workbookViewId="0">
      <selection activeCell="C24" sqref="C24"/>
    </sheetView>
  </sheetViews>
  <sheetFormatPr baseColWidth="10" defaultRowHeight="15" x14ac:dyDescent="0.25"/>
  <cols>
    <col min="1" max="1" width="3.28515625" bestFit="1" customWidth="1"/>
    <col min="3" max="3" width="8.140625" bestFit="1" customWidth="1"/>
  </cols>
  <sheetData>
    <row r="1" spans="1:3" ht="19.5" thickBot="1" x14ac:dyDescent="0.35">
      <c r="A1" s="38" t="s">
        <v>0</v>
      </c>
      <c r="B1" s="39"/>
      <c r="C1" s="40"/>
    </row>
    <row r="3" spans="1:3" x14ac:dyDescent="0.25">
      <c r="A3" s="3" t="s">
        <v>28</v>
      </c>
      <c r="B3" s="4" t="s">
        <v>1</v>
      </c>
      <c r="C3" s="5" t="s">
        <v>22</v>
      </c>
    </row>
    <row r="4" spans="1:3" x14ac:dyDescent="0.25">
      <c r="A4" s="2">
        <v>1</v>
      </c>
      <c r="B4" s="7" t="s">
        <v>10</v>
      </c>
      <c r="C4" s="7" t="s">
        <v>23</v>
      </c>
    </row>
    <row r="5" spans="1:3" x14ac:dyDescent="0.25">
      <c r="A5" s="2">
        <v>2</v>
      </c>
      <c r="B5" s="2" t="s">
        <v>13</v>
      </c>
      <c r="C5" s="2" t="s">
        <v>24</v>
      </c>
    </row>
    <row r="6" spans="1:3" x14ac:dyDescent="0.25">
      <c r="A6" s="2">
        <v>3</v>
      </c>
      <c r="B6" s="1" t="s">
        <v>14</v>
      </c>
      <c r="C6" s="1" t="s">
        <v>25</v>
      </c>
    </row>
    <row r="7" spans="1:3" x14ac:dyDescent="0.25">
      <c r="A7" s="2">
        <v>4</v>
      </c>
      <c r="B7" s="2" t="s">
        <v>20</v>
      </c>
      <c r="C7" s="2" t="s">
        <v>24</v>
      </c>
    </row>
    <row r="8" spans="1:3" x14ac:dyDescent="0.25">
      <c r="A8" s="2">
        <v>5</v>
      </c>
      <c r="B8" s="7" t="s">
        <v>19</v>
      </c>
      <c r="C8" s="7" t="s">
        <v>23</v>
      </c>
    </row>
    <row r="9" spans="1:3" x14ac:dyDescent="0.25">
      <c r="A9" s="2">
        <v>6</v>
      </c>
      <c r="B9" s="2" t="s">
        <v>15</v>
      </c>
      <c r="C9" s="2" t="s">
        <v>24</v>
      </c>
    </row>
    <row r="10" spans="1:3" x14ac:dyDescent="0.25">
      <c r="A10" s="2">
        <v>7</v>
      </c>
      <c r="B10" s="7" t="s">
        <v>21</v>
      </c>
      <c r="C10" s="7" t="s">
        <v>23</v>
      </c>
    </row>
    <row r="11" spans="1:3" x14ac:dyDescent="0.25">
      <c r="A11" s="2">
        <v>8</v>
      </c>
      <c r="B11" s="2" t="s">
        <v>12</v>
      </c>
      <c r="C11" s="2" t="s">
        <v>24</v>
      </c>
    </row>
    <row r="12" spans="1:3" x14ac:dyDescent="0.25">
      <c r="A12" s="2">
        <v>9</v>
      </c>
      <c r="B12" s="2" t="s">
        <v>27</v>
      </c>
      <c r="C12" s="2" t="s">
        <v>24</v>
      </c>
    </row>
    <row r="13" spans="1:3" x14ac:dyDescent="0.25">
      <c r="A13" s="2">
        <v>10</v>
      </c>
      <c r="B13" s="1" t="s">
        <v>11</v>
      </c>
      <c r="C13" s="1" t="s">
        <v>25</v>
      </c>
    </row>
    <row r="14" spans="1:3" x14ac:dyDescent="0.25">
      <c r="A14" s="2">
        <v>11</v>
      </c>
      <c r="B14" s="2" t="s">
        <v>16</v>
      </c>
      <c r="C14" s="2" t="s">
        <v>24</v>
      </c>
    </row>
    <row r="15" spans="1:3" x14ac:dyDescent="0.25">
      <c r="A15" s="2">
        <v>12</v>
      </c>
      <c r="B15" s="6" t="s">
        <v>17</v>
      </c>
      <c r="C15" s="6" t="s">
        <v>26</v>
      </c>
    </row>
    <row r="16" spans="1:3" x14ac:dyDescent="0.25">
      <c r="A16" s="2">
        <v>13</v>
      </c>
      <c r="B16" s="2" t="s">
        <v>9</v>
      </c>
      <c r="C16" s="2" t="s">
        <v>24</v>
      </c>
    </row>
    <row r="17" spans="1:5" x14ac:dyDescent="0.25">
      <c r="A17" s="2">
        <v>14</v>
      </c>
      <c r="B17" s="2" t="s">
        <v>18</v>
      </c>
      <c r="C17" s="2" t="s">
        <v>24</v>
      </c>
    </row>
    <row r="19" spans="1:5" ht="15.75" thickBot="1" x14ac:dyDescent="0.3"/>
    <row r="20" spans="1:5" ht="19.5" thickBot="1" x14ac:dyDescent="0.35">
      <c r="B20" s="38" t="s">
        <v>29</v>
      </c>
      <c r="C20" s="39"/>
      <c r="D20" s="40"/>
    </row>
    <row r="23" spans="1:5" x14ac:dyDescent="0.25">
      <c r="B23" s="22" t="s">
        <v>1</v>
      </c>
      <c r="C23" s="24" t="s">
        <v>8</v>
      </c>
      <c r="D23" s="22" t="s">
        <v>22</v>
      </c>
    </row>
    <row r="24" spans="1:5" x14ac:dyDescent="0.25">
      <c r="B24" s="23" t="s">
        <v>11</v>
      </c>
      <c r="C24" s="26"/>
      <c r="D24" s="23" t="s">
        <v>25</v>
      </c>
    </row>
    <row r="25" spans="1:5" x14ac:dyDescent="0.25">
      <c r="B25" s="23" t="s">
        <v>14</v>
      </c>
      <c r="C25" s="26"/>
      <c r="D25" s="23" t="s">
        <v>25</v>
      </c>
      <c r="E25" s="27"/>
    </row>
    <row r="26" spans="1:5" x14ac:dyDescent="0.25">
      <c r="B26" s="23" t="s">
        <v>19</v>
      </c>
      <c r="C26" s="26"/>
      <c r="D26" s="23" t="s">
        <v>23</v>
      </c>
    </row>
    <row r="27" spans="1:5" x14ac:dyDescent="0.25">
      <c r="B27" s="23" t="s">
        <v>10</v>
      </c>
      <c r="C27" s="26"/>
      <c r="D27" s="23" t="s">
        <v>23</v>
      </c>
    </row>
    <row r="28" spans="1:5" x14ac:dyDescent="0.25">
      <c r="B28" s="23" t="s">
        <v>36</v>
      </c>
      <c r="C28" s="26"/>
      <c r="D28" s="23" t="s">
        <v>23</v>
      </c>
    </row>
    <row r="29" spans="1:5" x14ac:dyDescent="0.25">
      <c r="B29" s="23" t="s">
        <v>32</v>
      </c>
      <c r="C29" s="26"/>
      <c r="D29" s="23" t="s">
        <v>26</v>
      </c>
    </row>
    <row r="30" spans="1:5" x14ac:dyDescent="0.25">
      <c r="B30" s="23" t="s">
        <v>12</v>
      </c>
      <c r="C30" s="26"/>
      <c r="D30" s="23" t="s">
        <v>24</v>
      </c>
    </row>
    <row r="31" spans="1:5" x14ac:dyDescent="0.25">
      <c r="B31" s="23" t="s">
        <v>13</v>
      </c>
      <c r="C31" s="26"/>
      <c r="D31" s="23" t="s">
        <v>24</v>
      </c>
    </row>
    <row r="32" spans="1:5" x14ac:dyDescent="0.25">
      <c r="B32" s="23" t="s">
        <v>9</v>
      </c>
      <c r="C32" s="26"/>
      <c r="D32" s="23" t="s">
        <v>24</v>
      </c>
    </row>
    <row r="33" spans="2:4" x14ac:dyDescent="0.25">
      <c r="B33" s="23" t="s">
        <v>30</v>
      </c>
      <c r="C33" s="26"/>
      <c r="D33" s="23" t="s">
        <v>24</v>
      </c>
    </row>
    <row r="34" spans="2:4" x14ac:dyDescent="0.25">
      <c r="B34" s="23" t="s">
        <v>20</v>
      </c>
      <c r="C34" s="26"/>
      <c r="D34" s="23" t="s">
        <v>24</v>
      </c>
    </row>
    <row r="35" spans="2:4" x14ac:dyDescent="0.25">
      <c r="B35" s="23" t="s">
        <v>27</v>
      </c>
      <c r="C35" s="26"/>
      <c r="D35" s="23" t="s">
        <v>24</v>
      </c>
    </row>
    <row r="36" spans="2:4" x14ac:dyDescent="0.25">
      <c r="B36" s="23" t="s">
        <v>31</v>
      </c>
      <c r="C36" s="26"/>
      <c r="D36" s="23" t="s">
        <v>24</v>
      </c>
    </row>
    <row r="37" spans="2:4" x14ac:dyDescent="0.25">
      <c r="B37" s="23" t="s">
        <v>35</v>
      </c>
      <c r="C37" s="26"/>
      <c r="D37" s="23" t="s">
        <v>24</v>
      </c>
    </row>
    <row r="38" spans="2:4" x14ac:dyDescent="0.25">
      <c r="B38" s="23" t="s">
        <v>37</v>
      </c>
      <c r="C38" s="26"/>
      <c r="D38" s="23" t="s">
        <v>24</v>
      </c>
    </row>
    <row r="39" spans="2:4" x14ac:dyDescent="0.25">
      <c r="B39" s="23" t="s">
        <v>15</v>
      </c>
      <c r="C39" s="26"/>
      <c r="D39" s="23" t="s">
        <v>24</v>
      </c>
    </row>
  </sheetData>
  <mergeCells count="2">
    <mergeCell ref="A1:C1"/>
    <mergeCell ref="B20:D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Klassedelt</vt:lpstr>
      <vt:lpstr>Orklamester</vt:lpstr>
    </vt:vector>
  </TitlesOfParts>
  <Company>Meldal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Gaute Hoff</dc:creator>
  <cp:lastModifiedBy>Gaute Hoff</cp:lastModifiedBy>
  <dcterms:created xsi:type="dcterms:W3CDTF">2015-05-20T07:46:21Z</dcterms:created>
  <dcterms:modified xsi:type="dcterms:W3CDTF">2016-05-26T22:53:33Z</dcterms:modified>
</cp:coreProperties>
</file>